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FAMILITUR\HASTA 2014\"/>
    </mc:Choice>
  </mc:AlternateContent>
  <bookViews>
    <workbookView xWindow="10170" yWindow="-15" windowWidth="18675" windowHeight="12285" tabRatio="652"/>
  </bookViews>
  <sheets>
    <sheet name="Viaj Pern recibidos por origen " sheetId="4" r:id="rId1"/>
  </sheets>
  <definedNames>
    <definedName name="_xlnm.Print_Area" localSheetId="0">'Viaj Pern recibidos por origen '!$A$1:$G$46</definedName>
  </definedNames>
  <calcPr calcId="162913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F17" i="4"/>
  <c r="F16" i="4"/>
  <c r="F15" i="4"/>
  <c r="F14" i="4"/>
  <c r="F13" i="4"/>
  <c r="F12" i="4"/>
  <c r="F11" i="4"/>
  <c r="F10" i="4"/>
  <c r="G9" i="4"/>
  <c r="F9" i="4"/>
</calcChain>
</file>

<file path=xl/sharedStrings.xml><?xml version="1.0" encoding="utf-8"?>
<sst xmlns="http://schemas.openxmlformats.org/spreadsheetml/2006/main" count="55" uniqueCount="32">
  <si>
    <t>C.A. DE EUSKADI COMO DESTINO TURISTICO: CARACTERISTICAS DE LOS VIAJES RECIBIDOS</t>
  </si>
  <si>
    <t xml:space="preserve">5.4. E.A.E. JOMUGA TURISTIKO BEZALA: JASOTAKO BIDAIEN EZAUGARRIAK </t>
  </si>
  <si>
    <t xml:space="preserve">     Andaluzia / Andalucía</t>
  </si>
  <si>
    <t xml:space="preserve">     Aragoi / Aragón</t>
  </si>
  <si>
    <t xml:space="preserve">     Asturias / Asturias</t>
  </si>
  <si>
    <t xml:space="preserve">     Balearrak / Baleares</t>
  </si>
  <si>
    <t xml:space="preserve">     Kanariak / Canarias</t>
  </si>
  <si>
    <t xml:space="preserve">     Kantabria / Cantabria</t>
  </si>
  <si>
    <t xml:space="preserve">     Gaztela-Mantxa / Castilla-La Mancha</t>
  </si>
  <si>
    <t xml:space="preserve">     Gaztela eta Leon / Castilla y León</t>
  </si>
  <si>
    <t xml:space="preserve">     Katalunia / Cataluña</t>
  </si>
  <si>
    <t xml:space="preserve">     Valentziako Erk. / C. Valenciana</t>
  </si>
  <si>
    <t xml:space="preserve">     Extremadura / Extremadura</t>
  </si>
  <si>
    <t xml:space="preserve">     Galizia / Galicia</t>
  </si>
  <si>
    <t xml:space="preserve">     Madril / Madrid</t>
  </si>
  <si>
    <t xml:space="preserve">     Murtzia / Murcia</t>
  </si>
  <si>
    <t xml:space="preserve">     Nafarroa / Navarra</t>
  </si>
  <si>
    <t xml:space="preserve">     Euskal AE / C.A. de Euskadi</t>
  </si>
  <si>
    <t xml:space="preserve">     Errioxa / La Rioja</t>
  </si>
  <si>
    <t>Estatua/Estado</t>
  </si>
  <si>
    <t>Egoitza Erkidegoa / Comunidad de residencia</t>
  </si>
  <si>
    <t>* Milakotan/En miles</t>
  </si>
  <si>
    <t>Batez besteko egonaldia/ Estancia media</t>
  </si>
  <si>
    <t xml:space="preserve">ee/ns </t>
  </si>
  <si>
    <t xml:space="preserve">    Ceuta eta Melilla /Ceuta y Melilla</t>
  </si>
  <si>
    <t>Euskadi</t>
  </si>
  <si>
    <t>Bertara egindako bidaiak/Viajes recibidos</t>
  </si>
  <si>
    <t>Bertara egindako gaualdiak /    Pernoctaciones recibidas*</t>
  </si>
  <si>
    <t>ee/ns ez esanguratsua/no significativo</t>
  </si>
  <si>
    <t>Iturria/Fuente: Instituto de EstudiosTurísticos. Movimientos Turísticos de los Españoles (Familitur 2000-2014)</t>
  </si>
  <si>
    <t>VIAJES Y PERNOCTACIONES RECIBIDOS, SEGÚN CC.AA. DE RESIDENCIA Y ESTANCIA MEDIA. 2000-2014</t>
  </si>
  <si>
    <t>5.4.1. JASOTAKO  BIDAIA ETA GAUALDIAK GUZTIRA NORAKOAREN ETA BATAZBESTEKO EGONALDIAREN ARABERA.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</si>
</sst>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b/>
      <sz val="9"/>
      <color indexed="5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5" fillId="0" borderId="10" xfId="0" applyNumberFormat="1" applyFont="1" applyFill="1" applyBorder="1"/>
    <xf numFmtId="3" fontId="3" fillId="0" borderId="10" xfId="0" applyNumberFormat="1" applyFont="1" applyFill="1" applyBorder="1"/>
    <xf numFmtId="0" fontId="5" fillId="0" borderId="13" xfId="0" applyFont="1" applyFill="1" applyBorder="1" applyAlignment="1">
      <alignment horizontal="left"/>
    </xf>
    <xf numFmtId="3" fontId="5" fillId="0" borderId="11" xfId="0" applyNumberFormat="1" applyFont="1" applyBorder="1"/>
    <xf numFmtId="0" fontId="5" fillId="0" borderId="13" xfId="39" applyFont="1" applyFill="1" applyBorder="1" applyAlignment="1">
      <alignment horizontal="left"/>
    </xf>
    <xf numFmtId="0" fontId="5" fillId="0" borderId="14" xfId="39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3" fontId="3" fillId="25" borderId="11" xfId="0" applyNumberFormat="1" applyFont="1" applyFill="1" applyBorder="1"/>
    <xf numFmtId="0" fontId="3" fillId="0" borderId="13" xfId="0" applyFont="1" applyFill="1" applyBorder="1" applyAlignment="1">
      <alignment horizontal="left"/>
    </xf>
    <xf numFmtId="3" fontId="5" fillId="26" borderId="10" xfId="0" applyNumberFormat="1" applyFont="1" applyFill="1" applyBorder="1"/>
    <xf numFmtId="3" fontId="5" fillId="26" borderId="12" xfId="0" applyNumberFormat="1" applyFont="1" applyFill="1" applyBorder="1"/>
    <xf numFmtId="165" fontId="3" fillId="25" borderId="11" xfId="0" applyNumberFormat="1" applyFont="1" applyFill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3" fontId="5" fillId="0" borderId="1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5" fillId="0" borderId="16" xfId="0" applyNumberFormat="1" applyFont="1" applyBorder="1" applyAlignment="1">
      <alignment horizontal="center"/>
    </xf>
    <xf numFmtId="0" fontId="3" fillId="25" borderId="15" xfId="0" applyFont="1" applyFill="1" applyBorder="1" applyAlignment="1">
      <alignment horizontal="left"/>
    </xf>
    <xf numFmtId="3" fontId="3" fillId="25" borderId="17" xfId="0" applyNumberFormat="1" applyFont="1" applyFill="1" applyBorder="1"/>
    <xf numFmtId="3" fontId="3" fillId="0" borderId="0" xfId="0" applyNumberFormat="1" applyFont="1" applyFill="1" applyBorder="1"/>
    <xf numFmtId="165" fontId="5" fillId="0" borderId="11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right"/>
    </xf>
    <xf numFmtId="0" fontId="3" fillId="24" borderId="11" xfId="0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/>
    </xf>
    <xf numFmtId="3" fontId="5" fillId="26" borderId="10" xfId="0" applyNumberFormat="1" applyFont="1" applyFill="1" applyBorder="1" applyAlignment="1">
      <alignment horizontal="center"/>
    </xf>
    <xf numFmtId="3" fontId="5" fillId="26" borderId="12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0" xfId="0" applyFont="1" applyBorder="1"/>
    <xf numFmtId="3" fontId="5" fillId="27" borderId="10" xfId="0" applyNumberFormat="1" applyFont="1" applyFill="1" applyBorder="1"/>
    <xf numFmtId="3" fontId="5" fillId="0" borderId="10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rmal 3 2" xfId="35"/>
    <cellStyle name="Normal 4" xfId="36"/>
    <cellStyle name="Normal 4 2" xfId="37"/>
    <cellStyle name="Normal 5" xfId="38"/>
    <cellStyle name="Normal_TABLA2" xfId="39"/>
    <cellStyle name="Notas" xfId="40" builtinId="10" customBuiltin="1"/>
    <cellStyle name="Porcentual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876300</xdr:colOff>
          <xdr:row>25</xdr:row>
          <xdr:rowOff>123825</xdr:rowOff>
        </xdr:from>
        <xdr:to>
          <xdr:col>10</xdr:col>
          <xdr:colOff>114300</xdr:colOff>
          <xdr:row>26</xdr:row>
          <xdr:rowOff>171450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K46"/>
  <sheetViews>
    <sheetView tabSelected="1" zoomScaleNormal="100" workbookViewId="0">
      <selection activeCell="A5" sqref="A5"/>
    </sheetView>
  </sheetViews>
  <sheetFormatPr baseColWidth="10" defaultColWidth="11.42578125" defaultRowHeight="12.75" x14ac:dyDescent="0.2"/>
  <cols>
    <col min="1" max="1" width="43.140625" style="1" customWidth="1"/>
    <col min="2" max="7" width="18.7109375" style="1" customWidth="1"/>
    <col min="8" max="9" width="13.7109375" style="1" customWidth="1"/>
    <col min="10" max="16384" width="11.42578125" style="1"/>
  </cols>
  <sheetData>
    <row r="1" spans="1:11" x14ac:dyDescent="0.2">
      <c r="A1" s="2" t="s">
        <v>1</v>
      </c>
    </row>
    <row r="2" spans="1:11" x14ac:dyDescent="0.2">
      <c r="A2" s="2" t="s">
        <v>0</v>
      </c>
    </row>
    <row r="4" spans="1:11" x14ac:dyDescent="0.2">
      <c r="A4" s="2" t="s">
        <v>31</v>
      </c>
    </row>
    <row r="5" spans="1:11" x14ac:dyDescent="0.2">
      <c r="A5" s="2" t="s">
        <v>30</v>
      </c>
    </row>
    <row r="6" spans="1:11" ht="13.5" thickBot="1" x14ac:dyDescent="0.25"/>
    <row r="7" spans="1:11" ht="28.5" customHeight="1" thickBot="1" x14ac:dyDescent="0.25">
      <c r="A7" s="44"/>
      <c r="B7" s="46" t="s">
        <v>26</v>
      </c>
      <c r="C7" s="47"/>
      <c r="D7" s="48" t="s">
        <v>27</v>
      </c>
      <c r="E7" s="47"/>
      <c r="F7" s="48" t="s">
        <v>22</v>
      </c>
      <c r="G7" s="46"/>
    </row>
    <row r="8" spans="1:11" ht="27.75" customHeight="1" thickBot="1" x14ac:dyDescent="0.25">
      <c r="A8" s="45"/>
      <c r="B8" s="28" t="s">
        <v>25</v>
      </c>
      <c r="C8" s="29" t="s">
        <v>19</v>
      </c>
      <c r="D8" s="28" t="s">
        <v>25</v>
      </c>
      <c r="E8" s="29" t="s">
        <v>19</v>
      </c>
      <c r="F8" s="28" t="s">
        <v>25</v>
      </c>
      <c r="G8" s="29" t="s">
        <v>19</v>
      </c>
    </row>
    <row r="9" spans="1:11" ht="14.25" customHeight="1" x14ac:dyDescent="0.2">
      <c r="A9" s="10">
        <v>2000</v>
      </c>
      <c r="B9" s="7">
        <v>3034407</v>
      </c>
      <c r="C9" s="7">
        <v>146401688</v>
      </c>
      <c r="D9" s="7">
        <v>13672.547</v>
      </c>
      <c r="E9" s="7">
        <v>671146.89399999997</v>
      </c>
      <c r="F9" s="23">
        <f>D9/B9*1000</f>
        <v>4.5058382082561765</v>
      </c>
      <c r="G9" s="24">
        <f>E9/C9*1000</f>
        <v>4.5842838506069681</v>
      </c>
      <c r="H9" s="37"/>
      <c r="I9" s="38"/>
      <c r="J9" s="18"/>
      <c r="K9" s="39"/>
    </row>
    <row r="10" spans="1:11" ht="14.25" customHeight="1" x14ac:dyDescent="0.2">
      <c r="A10" s="6">
        <v>2001</v>
      </c>
      <c r="B10" s="4">
        <v>3380838</v>
      </c>
      <c r="C10" s="18">
        <v>150567690</v>
      </c>
      <c r="D10" s="4">
        <v>12450.33</v>
      </c>
      <c r="E10" s="18">
        <v>676938.83299999998</v>
      </c>
      <c r="F10" s="16">
        <f t="shared" ref="F10:F17" si="0">D10/B10*1000</f>
        <v>3.6826165583799044</v>
      </c>
      <c r="G10" s="19">
        <f t="shared" ref="G10:G17" si="1">E10/C10*1000</f>
        <v>4.4959103310942741</v>
      </c>
      <c r="H10" s="37"/>
      <c r="I10" s="38"/>
      <c r="J10" s="18"/>
      <c r="K10" s="39"/>
    </row>
    <row r="11" spans="1:11" ht="14.25" customHeight="1" x14ac:dyDescent="0.2">
      <c r="A11" s="6">
        <v>2002</v>
      </c>
      <c r="B11" s="4">
        <v>3386990</v>
      </c>
      <c r="C11" s="4">
        <v>147754779</v>
      </c>
      <c r="D11" s="4">
        <v>11663.733</v>
      </c>
      <c r="E11" s="4">
        <v>658368.027</v>
      </c>
      <c r="F11" s="16">
        <f t="shared" si="0"/>
        <v>3.44368687241474</v>
      </c>
      <c r="G11" s="19">
        <f t="shared" si="1"/>
        <v>4.4558154494617055</v>
      </c>
      <c r="H11" s="37"/>
      <c r="I11" s="38"/>
      <c r="J11" s="18"/>
      <c r="K11" s="39"/>
    </row>
    <row r="12" spans="1:11" ht="14.25" customHeight="1" x14ac:dyDescent="0.2">
      <c r="A12" s="6">
        <v>2003</v>
      </c>
      <c r="B12" s="4">
        <v>3578561</v>
      </c>
      <c r="C12" s="4">
        <v>154252871</v>
      </c>
      <c r="D12" s="4">
        <v>13394.174000000001</v>
      </c>
      <c r="E12" s="4">
        <v>680786.79700000002</v>
      </c>
      <c r="F12" s="16">
        <f t="shared" si="0"/>
        <v>3.7428938615270217</v>
      </c>
      <c r="G12" s="19">
        <f t="shared" si="1"/>
        <v>4.4134465218478827</v>
      </c>
      <c r="H12" s="37"/>
      <c r="I12" s="38"/>
      <c r="J12" s="18"/>
      <c r="K12" s="39"/>
    </row>
    <row r="13" spans="1:11" ht="14.25" customHeight="1" x14ac:dyDescent="0.2">
      <c r="A13" s="6">
        <v>2004</v>
      </c>
      <c r="B13" s="4">
        <v>4008334</v>
      </c>
      <c r="C13" s="4">
        <v>152351633</v>
      </c>
      <c r="D13" s="4">
        <v>14051.429</v>
      </c>
      <c r="E13" s="4">
        <v>639251.32799999998</v>
      </c>
      <c r="F13" s="16">
        <f t="shared" si="0"/>
        <v>3.5055534294297832</v>
      </c>
      <c r="G13" s="19">
        <f t="shared" si="1"/>
        <v>4.1958941654402873</v>
      </c>
      <c r="H13" s="37"/>
      <c r="I13" s="38"/>
      <c r="J13" s="18"/>
      <c r="K13" s="39"/>
    </row>
    <row r="14" spans="1:11" ht="14.25" customHeight="1" x14ac:dyDescent="0.2">
      <c r="A14" s="6">
        <v>2005</v>
      </c>
      <c r="B14" s="4">
        <v>4480429</v>
      </c>
      <c r="C14" s="4">
        <v>157005360</v>
      </c>
      <c r="D14" s="4">
        <v>18927.259999999998</v>
      </c>
      <c r="E14" s="4">
        <v>686164.62300000002</v>
      </c>
      <c r="F14" s="16">
        <f t="shared" si="0"/>
        <v>4.2244302945097445</v>
      </c>
      <c r="G14" s="19">
        <f t="shared" si="1"/>
        <v>4.3703261022426236</v>
      </c>
      <c r="H14" s="37"/>
      <c r="I14" s="38"/>
      <c r="J14" s="18"/>
      <c r="K14" s="39"/>
    </row>
    <row r="15" spans="1:11" ht="14.25" customHeight="1" x14ac:dyDescent="0.2">
      <c r="A15" s="6">
        <v>2006</v>
      </c>
      <c r="B15" s="4">
        <v>3636022</v>
      </c>
      <c r="C15" s="4">
        <v>154968365</v>
      </c>
      <c r="D15" s="4">
        <v>13691.635</v>
      </c>
      <c r="E15" s="4">
        <v>653919.22499999998</v>
      </c>
      <c r="F15" s="16">
        <f t="shared" si="0"/>
        <v>3.7655533987418117</v>
      </c>
      <c r="G15" s="19">
        <f t="shared" si="1"/>
        <v>4.2196949358018969</v>
      </c>
      <c r="H15" s="37"/>
      <c r="I15" s="38"/>
      <c r="J15" s="18"/>
      <c r="K15" s="39"/>
    </row>
    <row r="16" spans="1:11" ht="14.25" customHeight="1" x14ac:dyDescent="0.2">
      <c r="A16" s="6">
        <v>2007</v>
      </c>
      <c r="B16" s="4">
        <v>3336563</v>
      </c>
      <c r="C16" s="4">
        <v>146781703</v>
      </c>
      <c r="D16" s="4">
        <v>13432.126</v>
      </c>
      <c r="E16" s="4">
        <v>660186.88199999998</v>
      </c>
      <c r="F16" s="16">
        <f t="shared" si="0"/>
        <v>4.0257372631657189</v>
      </c>
      <c r="G16" s="19">
        <f t="shared" si="1"/>
        <v>4.4977464391457564</v>
      </c>
      <c r="H16" s="37"/>
      <c r="I16" s="38"/>
      <c r="J16" s="18"/>
      <c r="K16" s="39"/>
    </row>
    <row r="17" spans="1:11" ht="14.25" customHeight="1" x14ac:dyDescent="0.2">
      <c r="A17" s="6">
        <v>2008</v>
      </c>
      <c r="B17" s="4">
        <v>3512200</v>
      </c>
      <c r="C17" s="4">
        <v>157614545</v>
      </c>
      <c r="D17" s="4">
        <v>12751.155000000001</v>
      </c>
      <c r="E17" s="4">
        <v>681693.97900000005</v>
      </c>
      <c r="F17" s="16">
        <f t="shared" si="0"/>
        <v>3.6305321450942434</v>
      </c>
      <c r="G17" s="19">
        <f t="shared" si="1"/>
        <v>4.3250702465308644</v>
      </c>
      <c r="H17" s="37"/>
      <c r="I17" s="38"/>
      <c r="J17" s="18"/>
      <c r="K17" s="39"/>
    </row>
    <row r="18" spans="1:11" ht="14.25" customHeight="1" x14ac:dyDescent="0.2">
      <c r="A18" s="6">
        <v>2009</v>
      </c>
      <c r="B18" s="4">
        <v>3449127</v>
      </c>
      <c r="C18" s="4">
        <v>154995306</v>
      </c>
      <c r="D18" s="4">
        <v>13635.438</v>
      </c>
      <c r="E18" s="4">
        <v>683935.2</v>
      </c>
      <c r="F18" s="16">
        <v>3.8</v>
      </c>
      <c r="G18" s="16">
        <v>4.4000000000000004</v>
      </c>
      <c r="H18" s="34"/>
      <c r="I18" s="35"/>
      <c r="J18" s="18"/>
      <c r="K18" s="39"/>
    </row>
    <row r="19" spans="1:11" ht="14.25" customHeight="1" x14ac:dyDescent="0.2">
      <c r="A19" s="6">
        <v>2010</v>
      </c>
      <c r="B19" s="4">
        <v>3332977</v>
      </c>
      <c r="C19" s="4">
        <v>145477420</v>
      </c>
      <c r="D19" s="4">
        <v>13625.06</v>
      </c>
      <c r="E19" s="4">
        <v>643721.77500000002</v>
      </c>
      <c r="F19" s="19">
        <v>3.9</v>
      </c>
      <c r="G19" s="19">
        <v>4.4000000000000004</v>
      </c>
      <c r="H19" s="34"/>
      <c r="I19" s="35"/>
      <c r="J19" s="18"/>
      <c r="K19" s="39"/>
    </row>
    <row r="20" spans="1:11" ht="14.25" customHeight="1" x14ac:dyDescent="0.2">
      <c r="A20" s="6">
        <v>2011</v>
      </c>
      <c r="B20" s="4">
        <v>3782019</v>
      </c>
      <c r="C20" s="4">
        <v>147407636</v>
      </c>
      <c r="D20" s="4">
        <v>15166.894</v>
      </c>
      <c r="E20" s="4">
        <v>649479.33900000004</v>
      </c>
      <c r="F20" s="16">
        <v>4</v>
      </c>
      <c r="G20" s="16">
        <v>4.4000000000000004</v>
      </c>
      <c r="H20" s="34"/>
      <c r="I20" s="35"/>
      <c r="J20" s="18"/>
      <c r="K20" s="39"/>
    </row>
    <row r="21" spans="1:11" ht="14.25" customHeight="1" x14ac:dyDescent="0.2">
      <c r="A21" s="6">
        <v>2012</v>
      </c>
      <c r="B21" s="4">
        <v>3758420</v>
      </c>
      <c r="C21" s="4">
        <v>148369376</v>
      </c>
      <c r="D21" s="4">
        <v>14910.082</v>
      </c>
      <c r="E21" s="4">
        <v>642336.777</v>
      </c>
      <c r="F21" s="16">
        <v>4</v>
      </c>
      <c r="G21" s="16">
        <v>4.4000000000000004</v>
      </c>
      <c r="H21" s="34"/>
      <c r="I21" s="36"/>
      <c r="J21" s="36"/>
      <c r="K21" s="36"/>
    </row>
    <row r="22" spans="1:11" ht="14.25" customHeight="1" thickBot="1" x14ac:dyDescent="0.25">
      <c r="A22" s="6">
        <v>2013</v>
      </c>
      <c r="B22" s="4">
        <v>3653161</v>
      </c>
      <c r="C22" s="4">
        <v>144527252</v>
      </c>
      <c r="D22" s="40"/>
      <c r="E22" s="40"/>
      <c r="F22" s="16">
        <v>4</v>
      </c>
      <c r="G22" s="16">
        <v>4.5999999999999996</v>
      </c>
      <c r="H22" s="34"/>
      <c r="I22" s="36"/>
      <c r="J22" s="18"/>
      <c r="K22" s="39"/>
    </row>
    <row r="23" spans="1:11" ht="14.25" customHeight="1" x14ac:dyDescent="0.2">
      <c r="A23" s="20">
        <v>2014</v>
      </c>
      <c r="B23" s="11">
        <v>3188930</v>
      </c>
      <c r="C23" s="21">
        <v>139614605</v>
      </c>
      <c r="D23" s="11"/>
      <c r="E23" s="11"/>
      <c r="F23" s="15">
        <v>4.3</v>
      </c>
      <c r="G23" s="15">
        <v>4.5</v>
      </c>
      <c r="H23" s="34"/>
      <c r="I23" s="36"/>
      <c r="J23" s="18"/>
      <c r="K23" s="39"/>
    </row>
    <row r="24" spans="1:11" ht="14.25" customHeight="1" x14ac:dyDescent="0.2">
      <c r="A24" s="12"/>
      <c r="B24" s="5"/>
      <c r="C24" s="22"/>
      <c r="D24" s="5"/>
      <c r="E24" s="5"/>
      <c r="F24" s="16"/>
      <c r="G24" s="19"/>
    </row>
    <row r="25" spans="1:11" ht="14.25" customHeight="1" x14ac:dyDescent="0.2">
      <c r="A25" s="12" t="s">
        <v>20</v>
      </c>
      <c r="B25" s="5"/>
      <c r="C25" s="22"/>
      <c r="D25" s="5"/>
      <c r="E25" s="5"/>
      <c r="F25" s="16"/>
      <c r="G25" s="19"/>
    </row>
    <row r="26" spans="1:11" ht="14.25" customHeight="1" x14ac:dyDescent="0.2">
      <c r="A26" s="8" t="s">
        <v>2</v>
      </c>
      <c r="B26" s="17" t="s">
        <v>23</v>
      </c>
      <c r="C26" s="32">
        <v>19280069</v>
      </c>
      <c r="D26" s="30"/>
      <c r="E26" s="13"/>
      <c r="F26" s="41" t="s">
        <v>23</v>
      </c>
      <c r="G26" s="25">
        <v>4.4000000000000004</v>
      </c>
    </row>
    <row r="27" spans="1:11" ht="14.25" customHeight="1" x14ac:dyDescent="0.2">
      <c r="A27" s="8" t="s">
        <v>3</v>
      </c>
      <c r="B27" s="17">
        <v>169936</v>
      </c>
      <c r="C27" s="32">
        <v>6397566</v>
      </c>
      <c r="D27" s="13"/>
      <c r="E27" s="13"/>
      <c r="F27" s="25">
        <v>3.3</v>
      </c>
      <c r="G27" s="25">
        <v>4</v>
      </c>
    </row>
    <row r="28" spans="1:11" ht="14.25" customHeight="1" x14ac:dyDescent="0.2">
      <c r="A28" s="8" t="s">
        <v>4</v>
      </c>
      <c r="B28" s="17" t="s">
        <v>23</v>
      </c>
      <c r="C28" s="32">
        <v>3944533</v>
      </c>
      <c r="D28" s="13"/>
      <c r="E28" s="13"/>
      <c r="F28" s="41" t="s">
        <v>23</v>
      </c>
      <c r="G28" s="25">
        <v>4.0999999999999996</v>
      </c>
    </row>
    <row r="29" spans="1:11" ht="14.25" customHeight="1" x14ac:dyDescent="0.2">
      <c r="A29" s="8" t="s">
        <v>5</v>
      </c>
      <c r="B29" s="17" t="s">
        <v>23</v>
      </c>
      <c r="C29" s="32">
        <v>1903400</v>
      </c>
      <c r="D29" s="30"/>
      <c r="E29" s="13"/>
      <c r="F29" s="41" t="s">
        <v>23</v>
      </c>
      <c r="G29" s="25">
        <v>5.4</v>
      </c>
    </row>
    <row r="30" spans="1:11" ht="14.25" customHeight="1" x14ac:dyDescent="0.2">
      <c r="A30" s="8" t="s">
        <v>6</v>
      </c>
      <c r="B30" s="17" t="s">
        <v>23</v>
      </c>
      <c r="C30" s="32">
        <v>4535744</v>
      </c>
      <c r="D30" s="30"/>
      <c r="E30" s="13"/>
      <c r="F30" s="41" t="s">
        <v>23</v>
      </c>
      <c r="G30" s="25">
        <v>4.8</v>
      </c>
    </row>
    <row r="31" spans="1:11" ht="14.25" customHeight="1" x14ac:dyDescent="0.2">
      <c r="A31" s="8" t="s">
        <v>7</v>
      </c>
      <c r="B31" s="17">
        <v>104634</v>
      </c>
      <c r="C31" s="32">
        <v>1487192</v>
      </c>
      <c r="D31" s="13"/>
      <c r="E31" s="13"/>
      <c r="F31" s="25">
        <v>3.2</v>
      </c>
      <c r="G31" s="25">
        <v>3.9</v>
      </c>
    </row>
    <row r="32" spans="1:11" ht="14.25" customHeight="1" x14ac:dyDescent="0.2">
      <c r="A32" s="8" t="s">
        <v>8</v>
      </c>
      <c r="B32" s="17" t="s">
        <v>23</v>
      </c>
      <c r="C32" s="32">
        <v>5053061</v>
      </c>
      <c r="D32" s="30"/>
      <c r="E32" s="13"/>
      <c r="F32" s="41" t="s">
        <v>23</v>
      </c>
      <c r="G32" s="25">
        <v>4</v>
      </c>
    </row>
    <row r="33" spans="1:7" ht="14.25" customHeight="1" x14ac:dyDescent="0.2">
      <c r="A33" s="8" t="s">
        <v>9</v>
      </c>
      <c r="B33" s="17">
        <v>210517</v>
      </c>
      <c r="C33" s="32">
        <v>8417653</v>
      </c>
      <c r="D33" s="30"/>
      <c r="E33" s="13"/>
      <c r="F33" s="25">
        <v>3.8</v>
      </c>
      <c r="G33" s="25">
        <v>4.0999999999999996</v>
      </c>
    </row>
    <row r="34" spans="1:7" ht="14.25" customHeight="1" x14ac:dyDescent="0.2">
      <c r="A34" s="8" t="s">
        <v>10</v>
      </c>
      <c r="B34" s="17">
        <v>211775</v>
      </c>
      <c r="C34" s="32">
        <v>22213864</v>
      </c>
      <c r="D34" s="13"/>
      <c r="E34" s="13"/>
      <c r="F34" s="25">
        <v>4.5999999999999996</v>
      </c>
      <c r="G34" s="25">
        <v>4.3</v>
      </c>
    </row>
    <row r="35" spans="1:7" ht="14.25" customHeight="1" x14ac:dyDescent="0.2">
      <c r="A35" s="8" t="s">
        <v>11</v>
      </c>
      <c r="B35" s="17" t="s">
        <v>23</v>
      </c>
      <c r="C35" s="32">
        <v>15318465</v>
      </c>
      <c r="D35" s="30"/>
      <c r="E35" s="13"/>
      <c r="F35" s="41" t="s">
        <v>23</v>
      </c>
      <c r="G35" s="25">
        <v>4.0999999999999996</v>
      </c>
    </row>
    <row r="36" spans="1:7" ht="14.25" customHeight="1" x14ac:dyDescent="0.2">
      <c r="A36" s="8" t="s">
        <v>12</v>
      </c>
      <c r="B36" s="17" t="s">
        <v>23</v>
      </c>
      <c r="C36" s="32">
        <v>3808748</v>
      </c>
      <c r="D36" s="30"/>
      <c r="E36" s="13"/>
      <c r="F36" s="41" t="s">
        <v>23</v>
      </c>
      <c r="G36" s="25">
        <v>4.5999999999999996</v>
      </c>
    </row>
    <row r="37" spans="1:7" ht="14.25" customHeight="1" x14ac:dyDescent="0.2">
      <c r="A37" s="8" t="s">
        <v>13</v>
      </c>
      <c r="B37" s="17" t="s">
        <v>23</v>
      </c>
      <c r="C37" s="32">
        <v>5554634</v>
      </c>
      <c r="D37" s="30"/>
      <c r="E37" s="13"/>
      <c r="F37" s="41" t="s">
        <v>23</v>
      </c>
      <c r="G37" s="25">
        <v>3.8</v>
      </c>
    </row>
    <row r="38" spans="1:7" ht="14.25" customHeight="1" x14ac:dyDescent="0.2">
      <c r="A38" s="8" t="s">
        <v>14</v>
      </c>
      <c r="B38" s="17">
        <v>395286</v>
      </c>
      <c r="C38" s="32">
        <v>27051045</v>
      </c>
      <c r="D38" s="13"/>
      <c r="E38" s="13"/>
      <c r="F38" s="25">
        <v>4.9000000000000004</v>
      </c>
      <c r="G38" s="25">
        <v>4.9000000000000004</v>
      </c>
    </row>
    <row r="39" spans="1:7" ht="14.25" customHeight="1" x14ac:dyDescent="0.2">
      <c r="A39" s="8" t="s">
        <v>15</v>
      </c>
      <c r="B39" s="17" t="s">
        <v>23</v>
      </c>
      <c r="C39" s="32">
        <v>2824798</v>
      </c>
      <c r="D39" s="30"/>
      <c r="E39" s="13"/>
      <c r="F39" s="41" t="s">
        <v>23</v>
      </c>
      <c r="G39" s="25">
        <v>5.2</v>
      </c>
    </row>
    <row r="40" spans="1:7" ht="14.25" customHeight="1" x14ac:dyDescent="0.2">
      <c r="A40" s="8" t="s">
        <v>16</v>
      </c>
      <c r="B40" s="17">
        <v>328255</v>
      </c>
      <c r="C40" s="32">
        <v>3118627</v>
      </c>
      <c r="D40" s="13"/>
      <c r="E40" s="13"/>
      <c r="F40" s="25">
        <v>3.4</v>
      </c>
      <c r="G40" s="25">
        <v>4.0999999999999996</v>
      </c>
    </row>
    <row r="41" spans="1:7" ht="14.25" customHeight="1" x14ac:dyDescent="0.2">
      <c r="A41" s="8" t="s">
        <v>17</v>
      </c>
      <c r="B41" s="17">
        <v>1227302</v>
      </c>
      <c r="C41" s="32">
        <v>7539219</v>
      </c>
      <c r="D41" s="13"/>
      <c r="E41" s="13"/>
      <c r="F41" s="25">
        <v>3.7</v>
      </c>
      <c r="G41" s="25">
        <v>5.2</v>
      </c>
    </row>
    <row r="42" spans="1:7" ht="14.25" customHeight="1" x14ac:dyDescent="0.2">
      <c r="A42" s="8" t="s">
        <v>18</v>
      </c>
      <c r="B42" s="17">
        <v>134037</v>
      </c>
      <c r="C42" s="32">
        <v>933931</v>
      </c>
      <c r="D42" s="13"/>
      <c r="E42" s="13"/>
      <c r="F42" s="25">
        <v>3.1</v>
      </c>
      <c r="G42" s="25">
        <v>4.7</v>
      </c>
    </row>
    <row r="43" spans="1:7" ht="14.25" customHeight="1" thickBot="1" x14ac:dyDescent="0.25">
      <c r="A43" s="9" t="s">
        <v>24</v>
      </c>
      <c r="B43" s="27" t="s">
        <v>23</v>
      </c>
      <c r="C43" s="33">
        <v>232055</v>
      </c>
      <c r="D43" s="31"/>
      <c r="E43" s="14"/>
      <c r="F43" s="42" t="s">
        <v>23</v>
      </c>
      <c r="G43" s="26">
        <v>6.4</v>
      </c>
    </row>
    <row r="44" spans="1:7" ht="14.25" customHeight="1" x14ac:dyDescent="0.2">
      <c r="A44" s="3" t="s">
        <v>21</v>
      </c>
      <c r="E44" s="18"/>
      <c r="F44" s="43"/>
    </row>
    <row r="45" spans="1:7" ht="14.25" customHeight="1" x14ac:dyDescent="0.2">
      <c r="A45" s="3" t="s">
        <v>28</v>
      </c>
    </row>
    <row r="46" spans="1:7" ht="14.25" customHeight="1" x14ac:dyDescent="0.2">
      <c r="A46" s="3" t="s">
        <v>29</v>
      </c>
    </row>
  </sheetData>
  <mergeCells count="4">
    <mergeCell ref="A7:A8"/>
    <mergeCell ref="B7:C7"/>
    <mergeCell ref="D7:E7"/>
    <mergeCell ref="F7:G7"/>
  </mergeCells>
  <phoneticPr fontId="7" type="noConversion"/>
  <pageMargins left="0.75" right="0.75" top="1" bottom="1" header="0" footer="0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112" r:id="rId4" name="Control 16">
          <controlPr defaultSize="0" r:id="rId5">
            <anchor moveWithCells="1">
              <from>
                <xdr:col>8</xdr:col>
                <xdr:colOff>876300</xdr:colOff>
                <xdr:row>25</xdr:row>
                <xdr:rowOff>123825</xdr:rowOff>
              </from>
              <to>
                <xdr:col>10</xdr:col>
                <xdr:colOff>114300</xdr:colOff>
                <xdr:row>26</xdr:row>
                <xdr:rowOff>171450</xdr:rowOff>
              </to>
            </anchor>
          </controlPr>
        </control>
      </mc:Choice>
      <mc:Fallback>
        <control shapeId="4112" r:id="rId4" name="Control 1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 Pern recibidos por origen </vt:lpstr>
      <vt:lpstr>'Viaj Pern recibidos por origen '!Área_de_impresión</vt:lpstr>
    </vt:vector>
  </TitlesOfParts>
  <Company>IKEI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Usoz</dc:creator>
  <cp:lastModifiedBy>Urbaneta Mendez, Saioa</cp:lastModifiedBy>
  <cp:lastPrinted>2015-11-30T09:52:34Z</cp:lastPrinted>
  <dcterms:created xsi:type="dcterms:W3CDTF">2003-05-20T11:40:06Z</dcterms:created>
  <dcterms:modified xsi:type="dcterms:W3CDTF">2018-04-17T10:42:27Z</dcterms:modified>
</cp:coreProperties>
</file>